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0CFB8ED-A22B-47CE-A5B2-B9850FFF256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D15" i="1"/>
  <c r="C15" i="1"/>
</calcChain>
</file>

<file path=xl/sharedStrings.xml><?xml version="1.0" encoding="utf-8"?>
<sst xmlns="http://schemas.openxmlformats.org/spreadsheetml/2006/main" count="20" uniqueCount="20">
  <si>
    <t>Наименование ИО НО</t>
  </si>
  <si>
    <t>Министерство образования и науки НО</t>
  </si>
  <si>
    <t>Министерство транспорта и автомобильных дорог НО</t>
  </si>
  <si>
    <t>Министерство строительства НО</t>
  </si>
  <si>
    <t>Управление делами Правительства Нижегородской области</t>
  </si>
  <si>
    <t>Министерство имущества и земельных отношений НО</t>
  </si>
  <si>
    <t>Министерство социальной политики НО</t>
  </si>
  <si>
    <t>Министерство культуры НО</t>
  </si>
  <si>
    <t>Министерство сельского хозяйства и продовольственных ресурсов НО</t>
  </si>
  <si>
    <t>Министерство спорта НО</t>
  </si>
  <si>
    <t>Министерство здравоохранения Нижегородской области</t>
  </si>
  <si>
    <t>Министерство лесного хозяйства и охраны объектов животного мира НО</t>
  </si>
  <si>
    <t>Министерство региональной безопасности Нижегородской области</t>
  </si>
  <si>
    <t>Рейтинг исполнительных органов Нижегородской области по состоянию на 01.01.2025</t>
  </si>
  <si>
    <t>№ п/п</t>
  </si>
  <si>
    <t>ИТОГО:</t>
  </si>
  <si>
    <t>Объем вложений в ОНС на 01.01.2025 (в млн. рублей)</t>
  </si>
  <si>
    <t>Количество объектов на 01.01.2025 (в ед.)</t>
  </si>
  <si>
    <t>Доля от общего объема вложений в ОНС, расположенные на территории НО на 01.01.2025, (в %)</t>
  </si>
  <si>
    <t>Доля от общего количества ОНС, расположенных на территории НО на 01.01.2025, (в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</si>
</sst>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zoomScale="85" zoomScaleNormal="85" workbookViewId="0">
      <selection activeCell="F17" sqref="F17"/>
    </sheetView>
  </sheetViews>
  <sheetFormatPr defaultRowHeight="15" x14ac:dyDescent="0.25"/>
  <cols>
    <col min="1" max="1" width="10.7109375" customWidth="1"/>
    <col min="2" max="4" width="35.7109375" customWidth="1"/>
    <col min="5" max="5" width="32" customWidth="1"/>
    <col min="6" max="6" width="35.7109375" customWidth="1"/>
    <col min="12" max="12" width="11.7109375" customWidth="1"/>
  </cols>
  <sheetData>
    <row r="1" spans="1:12" ht="39.75" customHeight="1" x14ac:dyDescent="0.25">
      <c r="A1" s="12" t="s">
        <v>13</v>
      </c>
      <c r="B1" s="12"/>
      <c r="C1" s="12"/>
      <c r="D1" s="12"/>
      <c r="E1" s="12"/>
      <c r="F1" s="12"/>
    </row>
    <row r="2" spans="1:12" ht="105" customHeight="1" x14ac:dyDescent="0.25">
      <c r="A2" s="1" t="s">
        <v>14</v>
      </c>
      <c r="B2" s="1" t="s">
        <v>0</v>
      </c>
      <c r="C2" s="2" t="s">
        <v>16</v>
      </c>
      <c r="D2" s="2" t="s">
        <v>18</v>
      </c>
      <c r="E2" s="2" t="s">
        <v>17</v>
      </c>
      <c r="F2" s="2" t="s">
        <v>19</v>
      </c>
    </row>
    <row r="3" spans="1:12" ht="39.950000000000003" customHeight="1" x14ac:dyDescent="0.25">
      <c r="A3" s="9">
        <v>1</v>
      </c>
      <c r="B3" s="6" t="s">
        <v>1</v>
      </c>
      <c r="C3" s="7">
        <v>6928.1754283200007</v>
      </c>
      <c r="D3" s="7">
        <v>13.300726315534849</v>
      </c>
      <c r="E3" s="8">
        <v>16</v>
      </c>
      <c r="F3" s="7">
        <v>1.1149825783972125</v>
      </c>
      <c r="L3" s="11"/>
    </row>
    <row r="4" spans="1:12" ht="39.950000000000003" customHeight="1" x14ac:dyDescent="0.25">
      <c r="A4" s="9">
        <v>2</v>
      </c>
      <c r="B4" s="6" t="s">
        <v>2</v>
      </c>
      <c r="C4" s="7">
        <v>6111.1785748699986</v>
      </c>
      <c r="D4" s="7">
        <v>11.732253972301091</v>
      </c>
      <c r="E4" s="8">
        <v>106</v>
      </c>
      <c r="F4" s="7">
        <v>7.3867595818815328</v>
      </c>
    </row>
    <row r="5" spans="1:12" ht="39.950000000000003" customHeight="1" x14ac:dyDescent="0.25">
      <c r="A5" s="9">
        <v>3</v>
      </c>
      <c r="B5" s="6" t="s">
        <v>3</v>
      </c>
      <c r="C5" s="7">
        <v>3618.8769861600008</v>
      </c>
      <c r="D5" s="7">
        <v>6.9477611729607398</v>
      </c>
      <c r="E5" s="8">
        <v>193</v>
      </c>
      <c r="F5" s="7">
        <v>13.449477351916375</v>
      </c>
    </row>
    <row r="6" spans="1:12" ht="39.950000000000003" customHeight="1" x14ac:dyDescent="0.25">
      <c r="A6" s="9">
        <v>4</v>
      </c>
      <c r="B6" s="6" t="s">
        <v>4</v>
      </c>
      <c r="C6" s="7">
        <v>1888.0262670299999</v>
      </c>
      <c r="D6" s="7">
        <v>3.624636950106261</v>
      </c>
      <c r="E6" s="8">
        <v>4</v>
      </c>
      <c r="F6" s="7">
        <v>0.27874564459930312</v>
      </c>
    </row>
    <row r="7" spans="1:12" ht="39.950000000000003" customHeight="1" x14ac:dyDescent="0.25">
      <c r="A7" s="9">
        <v>5</v>
      </c>
      <c r="B7" s="6" t="s">
        <v>5</v>
      </c>
      <c r="C7" s="7">
        <v>1422.5748284099998</v>
      </c>
      <c r="D7" s="7">
        <v>2.7310622618917346</v>
      </c>
      <c r="E7" s="8">
        <v>12</v>
      </c>
      <c r="F7" s="7">
        <v>0.83623693379790942</v>
      </c>
    </row>
    <row r="8" spans="1:12" ht="39.950000000000003" customHeight="1" x14ac:dyDescent="0.25">
      <c r="A8" s="9">
        <v>6</v>
      </c>
      <c r="B8" s="3" t="s">
        <v>6</v>
      </c>
      <c r="C8" s="4">
        <v>34.386745249999997</v>
      </c>
      <c r="D8" s="4">
        <v>6.6015748617262476E-2</v>
      </c>
      <c r="E8" s="5">
        <v>7</v>
      </c>
      <c r="F8" s="4">
        <v>0.48780487804878048</v>
      </c>
    </row>
    <row r="9" spans="1:12" ht="39.950000000000003" customHeight="1" x14ac:dyDescent="0.25">
      <c r="A9" s="9">
        <v>7</v>
      </c>
      <c r="B9" s="3" t="s">
        <v>7</v>
      </c>
      <c r="C9" s="4">
        <v>27.682584869999999</v>
      </c>
      <c r="D9" s="4">
        <v>5.314508688064782E-2</v>
      </c>
      <c r="E9" s="5">
        <v>2</v>
      </c>
      <c r="F9" s="4">
        <v>0.13937282229965156</v>
      </c>
    </row>
    <row r="10" spans="1:12" ht="39.950000000000003" customHeight="1" x14ac:dyDescent="0.25">
      <c r="A10" s="9">
        <v>8</v>
      </c>
      <c r="B10" s="3" t="s">
        <v>8</v>
      </c>
      <c r="C10" s="4">
        <v>25.421075899999998</v>
      </c>
      <c r="D10" s="4">
        <v>4.8803437021849271E-2</v>
      </c>
      <c r="E10" s="5">
        <v>1</v>
      </c>
      <c r="F10" s="4">
        <v>6.968641114982578E-2</v>
      </c>
    </row>
    <row r="11" spans="1:12" ht="39.950000000000003" customHeight="1" x14ac:dyDescent="0.25">
      <c r="A11" s="9">
        <v>9</v>
      </c>
      <c r="B11" s="3" t="s">
        <v>9</v>
      </c>
      <c r="C11" s="4">
        <v>16.657180260000001</v>
      </c>
      <c r="D11" s="4">
        <v>3.1978491035483704E-2</v>
      </c>
      <c r="E11" s="5">
        <v>3</v>
      </c>
      <c r="F11" s="4">
        <v>0.20905923344947736</v>
      </c>
    </row>
    <row r="12" spans="1:12" ht="39.950000000000003" customHeight="1" x14ac:dyDescent="0.25">
      <c r="A12" s="9">
        <v>10</v>
      </c>
      <c r="B12" s="3" t="s">
        <v>10</v>
      </c>
      <c r="C12" s="4">
        <v>3.0511738099999999</v>
      </c>
      <c r="D12" s="4">
        <v>5.8576501429292724E-3</v>
      </c>
      <c r="E12" s="5">
        <v>2</v>
      </c>
      <c r="F12" s="4">
        <v>0.13937282229965156</v>
      </c>
    </row>
    <row r="13" spans="1:12" ht="39.950000000000003" customHeight="1" x14ac:dyDescent="0.25">
      <c r="A13" s="9">
        <v>11</v>
      </c>
      <c r="B13" s="3" t="s">
        <v>11</v>
      </c>
      <c r="C13" s="4">
        <v>2.18177603</v>
      </c>
      <c r="D13" s="4">
        <v>4.1885783864830575E-3</v>
      </c>
      <c r="E13" s="5">
        <v>3</v>
      </c>
      <c r="F13" s="4">
        <v>0.20905923344947736</v>
      </c>
    </row>
    <row r="14" spans="1:12" ht="39.950000000000003" customHeight="1" x14ac:dyDescent="0.25">
      <c r="A14" s="9">
        <v>12</v>
      </c>
      <c r="B14" s="3" t="s">
        <v>12</v>
      </c>
      <c r="C14" s="4">
        <v>1.7737603799999999</v>
      </c>
      <c r="D14" s="4">
        <v>3.4052690506770184E-3</v>
      </c>
      <c r="E14" s="5">
        <v>2</v>
      </c>
      <c r="F14" s="4">
        <v>0.13937282229965156</v>
      </c>
    </row>
    <row r="15" spans="1:12" ht="30" customHeight="1" x14ac:dyDescent="0.25">
      <c r="A15" s="13" t="s">
        <v>15</v>
      </c>
      <c r="B15" s="14"/>
      <c r="C15" s="10">
        <f>SUM(C3:C14)</f>
        <v>20079.986381290004</v>
      </c>
      <c r="D15" s="10">
        <f>SUM(D3:D14)</f>
        <v>38.549834933930001</v>
      </c>
      <c r="E15" s="1">
        <f>SUM(E3:E14)</f>
        <v>351</v>
      </c>
      <c r="F15" s="10">
        <f>SUM(F3:F14)</f>
        <v>24.459930313588849</v>
      </c>
    </row>
  </sheetData>
  <sheetProtection password="9310" sheet="1" objects="1" scenarios="1"/>
  <mergeCells count="2">
    <mergeCell ref="A1:F1"/>
    <mergeCell ref="A15:B15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Калинкин Юрий Иванович</dc:creator>
  <cp:lastModifiedBy>user</cp:lastModifiedBy>
  <cp:lastPrinted>2026-04-20T14:23:52Z</cp:lastPrinted>
  <dcterms:created xsi:type="dcterms:W3CDTF">2015-06-05T18:17:20Z</dcterms:created>
  <dcterms:modified xsi:type="dcterms:W3CDTF">2026-05-06T08:51:42Z</dcterms:modified>
</cp:coreProperties>
</file>